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475" windowWidth="19155" windowHeight="6120" activeTab="0"/>
  </bookViews>
  <sheets>
    <sheet name="dotace pro fyzické osoby 2022" sheetId="1" r:id="rId1"/>
  </sheets>
  <definedNames>
    <definedName name="_xlnm.Print_Area" localSheetId="0">'dotace pro fyzické osoby 2022'!$A$2:$K$16</definedName>
  </definedNames>
  <calcPr fullCalcOnLoad="1"/>
</workbook>
</file>

<file path=xl/sharedStrings.xml><?xml version="1.0" encoding="utf-8"?>
<sst xmlns="http://schemas.openxmlformats.org/spreadsheetml/2006/main" count="33" uniqueCount="25">
  <si>
    <t>Rozpočet</t>
  </si>
  <si>
    <t>č.</t>
  </si>
  <si>
    <t>Název projektu</t>
  </si>
  <si>
    <t xml:space="preserve">C E L K E M </t>
  </si>
  <si>
    <t>komentář</t>
  </si>
  <si>
    <t>Žadatel (celý název)</t>
  </si>
  <si>
    <t>ANO</t>
  </si>
  <si>
    <t>Osobní asistence pro vozíčkáře</t>
  </si>
  <si>
    <t>Splnění formálních požadavků</t>
  </si>
  <si>
    <t>Ivan Moringl</t>
  </si>
  <si>
    <t>Marie Mádlová</t>
  </si>
  <si>
    <t>Stanislav Kubík</t>
  </si>
  <si>
    <t>Osobní asistence při pobytu mimo DOZP</t>
  </si>
  <si>
    <t>Požadavek na rok 2022</t>
  </si>
  <si>
    <t>OSOBNÍ ASISTENCE</t>
  </si>
  <si>
    <t>Lenka Brejchová</t>
  </si>
  <si>
    <t xml:space="preserve">Pečovatelská služba </t>
  </si>
  <si>
    <t xml:space="preserve">Spolufinancování sociálních služeb </t>
  </si>
  <si>
    <t>Mgr. Martin Hanibal</t>
  </si>
  <si>
    <t>Dotační program MČ Praha 14 v oblasti "Příspěvek lidem se zdravotním postižením z MČ Praha 14 na osobní asistenci a pečovatelskou službu" na rok 2022</t>
  </si>
  <si>
    <t>pouze na osobní asistenci a pečovatelskou službu</t>
  </si>
  <si>
    <t xml:space="preserve">pouze na osobní asistenci </t>
  </si>
  <si>
    <t>Přiděleno usnesením č.</t>
  </si>
  <si>
    <t>Přiznaná výše podpory na rok 2022</t>
  </si>
  <si>
    <t>279/RMČ/2022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</si>
</sst>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\ &quot;Kč&quot;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" fontId="0" fillId="0" borderId="0" xfId="0" applyNumberFormat="1" applyAlignment="1">
      <alignment/>
    </xf>
    <xf numFmtId="0" fontId="0" fillId="33" borderId="15" xfId="0" applyFill="1" applyBorder="1" applyAlignment="1">
      <alignment horizontal="center" wrapText="1"/>
    </xf>
    <xf numFmtId="0" fontId="0" fillId="33" borderId="16" xfId="0" applyFill="1" applyBorder="1" applyAlignment="1">
      <alignment horizontal="center" wrapText="1"/>
    </xf>
    <xf numFmtId="0" fontId="0" fillId="33" borderId="17" xfId="0" applyFill="1" applyBorder="1" applyAlignment="1">
      <alignment horizontal="center" wrapText="1"/>
    </xf>
    <xf numFmtId="3" fontId="1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Alignment="1">
      <alignment wrapText="1"/>
    </xf>
    <xf numFmtId="0" fontId="0" fillId="0" borderId="21" xfId="0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3" fontId="1" fillId="0" borderId="21" xfId="0" applyNumberFormat="1" applyFont="1" applyFill="1" applyBorder="1" applyAlignment="1">
      <alignment vertical="top"/>
    </xf>
    <xf numFmtId="3" fontId="0" fillId="0" borderId="21" xfId="0" applyNumberFormat="1" applyFill="1" applyBorder="1" applyAlignment="1">
      <alignment horizontal="right" vertical="top"/>
    </xf>
    <xf numFmtId="3" fontId="0" fillId="0" borderId="21" xfId="0" applyNumberFormat="1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top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 vertical="top" wrapText="1"/>
    </xf>
    <xf numFmtId="3" fontId="1" fillId="0" borderId="23" xfId="0" applyNumberFormat="1" applyFont="1" applyFill="1" applyBorder="1" applyAlignment="1">
      <alignment vertical="top"/>
    </xf>
    <xf numFmtId="3" fontId="0" fillId="0" borderId="23" xfId="0" applyNumberFormat="1" applyFill="1" applyBorder="1" applyAlignment="1">
      <alignment horizontal="right" vertical="top"/>
    </xf>
    <xf numFmtId="3" fontId="0" fillId="0" borderId="23" xfId="0" applyNumberFormat="1" applyFont="1" applyFill="1" applyBorder="1" applyAlignment="1">
      <alignment vertical="top" wrapTex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vertical="top" wrapText="1"/>
    </xf>
    <xf numFmtId="3" fontId="0" fillId="0" borderId="26" xfId="0" applyNumberFormat="1" applyFont="1" applyFill="1" applyBorder="1" applyAlignment="1">
      <alignment vertical="top" wrapText="1"/>
    </xf>
    <xf numFmtId="3" fontId="1" fillId="0" borderId="26" xfId="0" applyNumberFormat="1" applyFont="1" applyFill="1" applyBorder="1" applyAlignment="1">
      <alignment vertical="top"/>
    </xf>
    <xf numFmtId="3" fontId="0" fillId="0" borderId="26" xfId="0" applyNumberFormat="1" applyFill="1" applyBorder="1" applyAlignment="1">
      <alignment horizontal="right" vertical="top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3" fontId="1" fillId="33" borderId="30" xfId="0" applyNumberFormat="1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33" borderId="10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view="pageBreakPreview" zoomScaleSheetLayoutView="100" zoomScalePageLayoutView="0" workbookViewId="0" topLeftCell="A1">
      <selection activeCell="H26" sqref="G26:H27"/>
    </sheetView>
  </sheetViews>
  <sheetFormatPr defaultColWidth="9.140625" defaultRowHeight="12.75"/>
  <cols>
    <col min="1" max="1" width="3.57421875" style="0" customWidth="1"/>
    <col min="2" max="2" width="27.8515625" style="0" customWidth="1"/>
    <col min="3" max="3" width="62.7109375" style="0" customWidth="1"/>
    <col min="4" max="4" width="11.421875" style="0" customWidth="1"/>
    <col min="5" max="5" width="10.421875" style="0" customWidth="1"/>
    <col min="6" max="6" width="15.140625" style="0" customWidth="1"/>
    <col min="7" max="7" width="31.421875" style="0" customWidth="1"/>
    <col min="8" max="8" width="9.57421875" style="0" customWidth="1"/>
    <col min="9" max="9" width="14.140625" style="0" customWidth="1"/>
    <col min="10" max="10" width="9.421875" style="0" bestFit="1" customWidth="1"/>
    <col min="11" max="11" width="9.421875" style="0" customWidth="1"/>
    <col min="12" max="12" width="3.57421875" style="0" customWidth="1"/>
  </cols>
  <sheetData>
    <row r="1" spans="1:3" ht="12.75">
      <c r="A1" s="28"/>
      <c r="C1" s="27"/>
    </row>
    <row r="2" spans="1:3" ht="12.75" customHeight="1">
      <c r="A2" s="28"/>
      <c r="C2" s="27" t="s">
        <v>19</v>
      </c>
    </row>
    <row r="3" spans="2:6" ht="13.5" customHeight="1" thickBot="1">
      <c r="B3" s="1"/>
      <c r="C3" s="2"/>
      <c r="F3" s="18"/>
    </row>
    <row r="4" spans="1:9" ht="12.75" customHeight="1">
      <c r="A4" s="4"/>
      <c r="B4" s="5"/>
      <c r="C4" s="20"/>
      <c r="D4" s="58" t="s">
        <v>0</v>
      </c>
      <c r="E4" s="55" t="s">
        <v>13</v>
      </c>
      <c r="F4" s="55" t="s">
        <v>23</v>
      </c>
      <c r="G4" s="15"/>
      <c r="H4" s="55" t="s">
        <v>8</v>
      </c>
      <c r="I4" s="55" t="s">
        <v>22</v>
      </c>
    </row>
    <row r="5" spans="1:9" ht="12.75">
      <c r="A5" s="6" t="s">
        <v>1</v>
      </c>
      <c r="B5" s="7"/>
      <c r="C5" s="21"/>
      <c r="D5" s="59"/>
      <c r="E5" s="56"/>
      <c r="F5" s="56"/>
      <c r="G5" s="16"/>
      <c r="H5" s="56"/>
      <c r="I5" s="56"/>
    </row>
    <row r="6" spans="1:9" ht="13.5" customHeight="1" thickBot="1">
      <c r="A6" s="9"/>
      <c r="B6" s="10" t="s">
        <v>5</v>
      </c>
      <c r="C6" s="22" t="s">
        <v>2</v>
      </c>
      <c r="D6" s="60"/>
      <c r="E6" s="57"/>
      <c r="F6" s="57"/>
      <c r="G6" s="17" t="s">
        <v>4</v>
      </c>
      <c r="H6" s="57"/>
      <c r="I6" s="57"/>
    </row>
    <row r="7" spans="1:9" s="8" customFormat="1" ht="13.5" thickBot="1">
      <c r="A7" s="37">
        <v>1</v>
      </c>
      <c r="B7" s="38" t="s">
        <v>9</v>
      </c>
      <c r="C7" s="38" t="s">
        <v>12</v>
      </c>
      <c r="D7" s="39">
        <v>20000</v>
      </c>
      <c r="E7" s="39">
        <v>20000</v>
      </c>
      <c r="F7" s="40">
        <v>20000</v>
      </c>
      <c r="G7" s="41"/>
      <c r="H7" s="48" t="s">
        <v>6</v>
      </c>
      <c r="I7" s="54" t="s">
        <v>24</v>
      </c>
    </row>
    <row r="8" spans="1:9" s="8" customFormat="1" ht="13.5" thickBot="1">
      <c r="A8" s="42">
        <v>2</v>
      </c>
      <c r="B8" s="26" t="s">
        <v>10</v>
      </c>
      <c r="C8" s="25" t="s">
        <v>7</v>
      </c>
      <c r="D8" s="32">
        <v>50000</v>
      </c>
      <c r="E8" s="32">
        <v>50000</v>
      </c>
      <c r="F8" s="33">
        <v>50000</v>
      </c>
      <c r="G8" s="34"/>
      <c r="H8" s="49" t="s">
        <v>6</v>
      </c>
      <c r="I8" s="54" t="s">
        <v>24</v>
      </c>
    </row>
    <row r="9" spans="1:9" s="8" customFormat="1" ht="26.25" thickBot="1">
      <c r="A9" s="42">
        <v>3</v>
      </c>
      <c r="B9" s="35" t="s">
        <v>18</v>
      </c>
      <c r="C9" s="36" t="s">
        <v>17</v>
      </c>
      <c r="D9" s="32">
        <v>50000</v>
      </c>
      <c r="E9" s="32">
        <v>50000</v>
      </c>
      <c r="F9" s="33">
        <v>50000</v>
      </c>
      <c r="G9" s="34" t="s">
        <v>20</v>
      </c>
      <c r="H9" s="49" t="s">
        <v>6</v>
      </c>
      <c r="I9" s="54" t="s">
        <v>24</v>
      </c>
    </row>
    <row r="10" spans="1:9" s="8" customFormat="1" ht="13.5" thickBot="1">
      <c r="A10" s="42">
        <v>4</v>
      </c>
      <c r="B10" s="35" t="s">
        <v>15</v>
      </c>
      <c r="C10" s="36" t="s">
        <v>16</v>
      </c>
      <c r="D10" s="32">
        <v>50000</v>
      </c>
      <c r="E10" s="32">
        <v>50000</v>
      </c>
      <c r="F10" s="33">
        <v>50000</v>
      </c>
      <c r="G10" s="34"/>
      <c r="H10" s="49" t="s">
        <v>6</v>
      </c>
      <c r="I10" s="54" t="s">
        <v>24</v>
      </c>
    </row>
    <row r="11" spans="1:9" s="8" customFormat="1" ht="13.5" thickBot="1">
      <c r="A11" s="43">
        <v>5</v>
      </c>
      <c r="B11" s="44" t="s">
        <v>11</v>
      </c>
      <c r="C11" s="45" t="s">
        <v>14</v>
      </c>
      <c r="D11" s="46">
        <v>30000</v>
      </c>
      <c r="E11" s="46">
        <v>30000</v>
      </c>
      <c r="F11" s="47">
        <v>30000</v>
      </c>
      <c r="G11" s="45" t="s">
        <v>21</v>
      </c>
      <c r="H11" s="50" t="s">
        <v>6</v>
      </c>
      <c r="I11" s="54" t="s">
        <v>24</v>
      </c>
    </row>
    <row r="12" spans="1:9" s="12" customFormat="1" ht="13.5" thickBot="1">
      <c r="A12" s="9"/>
      <c r="B12" s="51" t="s">
        <v>3</v>
      </c>
      <c r="C12" s="51"/>
      <c r="D12" s="52">
        <f>SUM(D7:D11)</f>
        <v>200000</v>
      </c>
      <c r="E12" s="53">
        <f>SUM(E7:E11)</f>
        <v>200000</v>
      </c>
      <c r="F12" s="53">
        <f>SUM(F7:F11)</f>
        <v>200000</v>
      </c>
      <c r="G12" s="52"/>
      <c r="H12"/>
      <c r="I12" s="8"/>
    </row>
    <row r="13" spans="1:12" s="12" customFormat="1" ht="12.75">
      <c r="A13" s="19"/>
      <c r="B13" s="19"/>
      <c r="C13" s="31"/>
      <c r="D13" s="29"/>
      <c r="E13" s="29"/>
      <c r="F13" s="29"/>
      <c r="G13" s="29"/>
      <c r="H13" s="30"/>
      <c r="I13" s="23"/>
      <c r="J13" s="23"/>
      <c r="K13"/>
      <c r="L13" s="8"/>
    </row>
    <row r="14" spans="2:12" s="12" customFormat="1" ht="12.75">
      <c r="B14" s="3"/>
      <c r="C14" s="13"/>
      <c r="D14"/>
      <c r="E14"/>
      <c r="F14"/>
      <c r="G14" s="11"/>
      <c r="H14"/>
      <c r="L14"/>
    </row>
    <row r="15" spans="1:12" s="12" customFormat="1" ht="12.75">
      <c r="A15"/>
      <c r="C15" s="11"/>
      <c r="D15"/>
      <c r="E15"/>
      <c r="G15" s="11"/>
      <c r="H15"/>
      <c r="K15"/>
      <c r="L15"/>
    </row>
    <row r="16" ht="12.75">
      <c r="C16" s="24"/>
    </row>
    <row r="18" ht="12.75">
      <c r="D18" s="14"/>
    </row>
  </sheetData>
  <sheetProtection/>
  <mergeCells count="5">
    <mergeCell ref="H4:H6"/>
    <mergeCell ref="D4:D6"/>
    <mergeCell ref="E4:E6"/>
    <mergeCell ref="F4:F6"/>
    <mergeCell ref="I4:I6"/>
  </mergeCells>
  <printOptions/>
  <pageMargins left="0.787401575" right="0.787401575" top="0.984251969" bottom="0.984251969" header="0.4921259845" footer="0.4921259845"/>
  <pageSetup horizontalDpi="600" verticalDpi="600" orientation="landscape" paperSize="9" scale="66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Bradáč</dc:creator>
  <cp:keywords/>
  <dc:description/>
  <cp:lastModifiedBy>Košťáková Lenka</cp:lastModifiedBy>
  <cp:lastPrinted>2022-05-23T13:56:02Z</cp:lastPrinted>
  <dcterms:created xsi:type="dcterms:W3CDTF">2013-02-01T10:24:55Z</dcterms:created>
  <dcterms:modified xsi:type="dcterms:W3CDTF">2022-05-27T10:35:05Z</dcterms:modified>
  <cp:category/>
  <cp:version/>
  <cp:contentType/>
  <cp:contentStatus/>
</cp:coreProperties>
</file>