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<sst xmlns="http://schemas.openxmlformats.org/spreadsheetml/2006/main" count="34" uniqueCount="27">
  <si>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Příloha usnesení RMČ</t>
  </si>
  <si>
    <t xml:space="preserve">Program </t>
  </si>
  <si>
    <t>Název žadatele</t>
  </si>
  <si>
    <t>Celkové plánované náklady projektu v Kč</t>
  </si>
  <si>
    <t>Požadavek na dotaci 2011 v Kč</t>
  </si>
  <si>
    <t>návrh na výši dotaci 2011 v Kč</t>
  </si>
  <si>
    <t>Příspěvek na zajištění služby</t>
  </si>
  <si>
    <t>Celkem</t>
  </si>
  <si>
    <t>Příloha č. 3</t>
  </si>
  <si>
    <t>Granty nad 50 tis. Kč</t>
  </si>
  <si>
    <t>Název služby/projekt</t>
  </si>
  <si>
    <t>Středisko křesťanské pomoci Horní Počernice</t>
  </si>
  <si>
    <t>Azylový dům</t>
  </si>
  <si>
    <t>Grant  městské části Praha 14 v sociální oblasti pro rok 2011</t>
  </si>
  <si>
    <t>Sdružení na pomoc dětem s handicapy</t>
  </si>
  <si>
    <t>nízkoprahové zařízení pro děti a mládež</t>
  </si>
  <si>
    <t>Jahoda</t>
  </si>
  <si>
    <t>Jahoda - nízkoprahové zařízení pro děti a mládež</t>
  </si>
  <si>
    <t>Džagoda - nízkoprahové zařízení pro děti a mládež</t>
  </si>
  <si>
    <t>pečovatelská služba</t>
  </si>
  <si>
    <t>Grant městské části Praha 14 základním školám zřízeným městskou částí Praha 14</t>
  </si>
  <si>
    <t>ZŠ Chvaletická</t>
  </si>
  <si>
    <t>preventivní program na ZŠ Chvaletická</t>
  </si>
  <si>
    <t>ZŠ Vybíralova</t>
  </si>
  <si>
    <t>Intervenční programy</t>
  </si>
  <si>
    <t>ZŠ Generála Janouška</t>
  </si>
  <si>
    <t>Adaptační soustředění pro žáky 6. ročníků ZŠ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</si>
</sst>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2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3" fontId="0" fillId="2" borderId="1" xfId="0" applyNumberFormat="1" applyFont="1" applyFill="1" applyBorder="1" applyAlignment="1">
      <alignment wrapText="1"/>
    </xf>
    <xf numFmtId="3" fontId="0" fillId="2" borderId="1" xfId="0" applyNumberForma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7"/>
  <sheetViews>
    <sheetView tabSelected="1" workbookViewId="0" topLeftCell="A1">
      <selection activeCell="I10" sqref="I10"/>
    </sheetView>
  </sheetViews>
  <sheetFormatPr defaultColWidth="9.140625" defaultRowHeight="12.75"/>
  <cols>
    <col min="2" max="2" width="23.00390625" style="0" customWidth="1"/>
    <col min="3" max="3" width="22.00390625" style="0" customWidth="1"/>
    <col min="4" max="4" width="18.57421875" style="0" customWidth="1"/>
    <col min="5" max="5" width="17.421875" style="0" customWidth="1"/>
    <col min="6" max="6" width="14.57421875" style="0" customWidth="1"/>
    <col min="7" max="7" width="13.57421875" style="0" customWidth="1"/>
  </cols>
  <sheetData>
    <row r="4" spans="2:7" ht="12.75">
      <c r="B4" s="6" t="s">
        <v>0</v>
      </c>
      <c r="G4" s="6" t="s">
        <v>8</v>
      </c>
    </row>
    <row r="6" ht="12.75">
      <c r="B6" s="1" t="s">
        <v>9</v>
      </c>
    </row>
    <row r="8" spans="2:7" ht="51">
      <c r="B8" s="2" t="s">
        <v>1</v>
      </c>
      <c r="C8" s="3" t="s">
        <v>2</v>
      </c>
      <c r="D8" s="3" t="s">
        <v>10</v>
      </c>
      <c r="E8" s="3" t="s">
        <v>3</v>
      </c>
      <c r="F8" s="3" t="s">
        <v>4</v>
      </c>
      <c r="G8" s="3" t="s">
        <v>5</v>
      </c>
    </row>
    <row r="9" spans="2:7" ht="25.5">
      <c r="B9" s="4" t="s">
        <v>6</v>
      </c>
      <c r="C9" s="7" t="s">
        <v>11</v>
      </c>
      <c r="D9" s="4" t="s">
        <v>12</v>
      </c>
      <c r="E9" s="8">
        <v>7980000</v>
      </c>
      <c r="F9" s="8">
        <v>50000</v>
      </c>
      <c r="G9" s="9">
        <v>30000</v>
      </c>
    </row>
    <row r="10" spans="2:7" ht="38.25">
      <c r="B10" s="7" t="s">
        <v>13</v>
      </c>
      <c r="C10" s="4" t="s">
        <v>14</v>
      </c>
      <c r="D10" s="4" t="s">
        <v>15</v>
      </c>
      <c r="E10" s="7">
        <v>1469678</v>
      </c>
      <c r="F10" s="10">
        <v>250000</v>
      </c>
      <c r="G10" s="4">
        <v>100000</v>
      </c>
    </row>
    <row r="11" spans="2:7" ht="51">
      <c r="B11" s="7" t="s">
        <v>13</v>
      </c>
      <c r="C11" s="4" t="s">
        <v>16</v>
      </c>
      <c r="D11" s="4" t="s">
        <v>17</v>
      </c>
      <c r="E11" s="7">
        <v>1254500</v>
      </c>
      <c r="F11" s="10">
        <v>237000</v>
      </c>
      <c r="G11" s="4">
        <v>68000</v>
      </c>
    </row>
    <row r="12" spans="2:7" ht="51">
      <c r="B12" s="7" t="s">
        <v>13</v>
      </c>
      <c r="C12" s="4" t="s">
        <v>16</v>
      </c>
      <c r="D12" s="4" t="s">
        <v>18</v>
      </c>
      <c r="E12" s="7">
        <v>1269000</v>
      </c>
      <c r="F12" s="10">
        <v>234000</v>
      </c>
      <c r="G12" s="4">
        <v>90000</v>
      </c>
    </row>
    <row r="13" spans="2:7" ht="38.25">
      <c r="B13" s="7" t="s">
        <v>13</v>
      </c>
      <c r="C13" s="4" t="s">
        <v>11</v>
      </c>
      <c r="D13" s="4" t="s">
        <v>19</v>
      </c>
      <c r="E13" s="7">
        <v>3471000</v>
      </c>
      <c r="F13" s="10">
        <v>250000</v>
      </c>
      <c r="G13" s="4">
        <v>110000</v>
      </c>
    </row>
    <row r="14" spans="2:7" ht="51">
      <c r="B14" s="7" t="s">
        <v>20</v>
      </c>
      <c r="C14" s="11" t="s">
        <v>21</v>
      </c>
      <c r="D14" s="11" t="s">
        <v>22</v>
      </c>
      <c r="E14" s="12">
        <v>175500</v>
      </c>
      <c r="F14" s="12">
        <v>114000</v>
      </c>
      <c r="G14" s="13">
        <v>114000</v>
      </c>
    </row>
    <row r="15" spans="2:7" ht="51">
      <c r="B15" s="7" t="s">
        <v>20</v>
      </c>
      <c r="C15" s="11" t="s">
        <v>23</v>
      </c>
      <c r="D15" s="11" t="s">
        <v>24</v>
      </c>
      <c r="E15" s="12">
        <v>32000</v>
      </c>
      <c r="F15" s="12">
        <v>32000</v>
      </c>
      <c r="G15" s="13">
        <v>32000</v>
      </c>
    </row>
    <row r="16" spans="2:7" ht="51">
      <c r="B16" s="7" t="s">
        <v>20</v>
      </c>
      <c r="C16" s="11" t="s">
        <v>25</v>
      </c>
      <c r="D16" s="11" t="s">
        <v>26</v>
      </c>
      <c r="E16" s="12">
        <v>168104</v>
      </c>
      <c r="F16" s="12">
        <v>42500</v>
      </c>
      <c r="G16" s="13">
        <v>42500</v>
      </c>
    </row>
    <row r="17" spans="2:7" ht="12.75">
      <c r="B17" s="14" t="s">
        <v>7</v>
      </c>
      <c r="C17" s="15"/>
      <c r="D17" s="16"/>
      <c r="E17" s="5">
        <f>SUM(E9:E16)</f>
        <v>15819782</v>
      </c>
      <c r="F17" s="5">
        <f>SUM(F9:F16)</f>
        <v>1209500</v>
      </c>
      <c r="G17" s="5">
        <f>SUM(G9:G16)</f>
        <v>586500</v>
      </c>
    </row>
  </sheetData>
  <mergeCells count="1">
    <mergeCell ref="B17:D17"/>
  </mergeCells>
  <printOptions/>
  <pageMargins left="0.75" right="0.75" top="0.81" bottom="0.7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Skala</dc:creator>
  <cp:keywords/>
  <dc:description/>
  <cp:lastModifiedBy>rendlova</cp:lastModifiedBy>
  <cp:lastPrinted>2011-06-09T05:48:07Z</cp:lastPrinted>
  <dcterms:created xsi:type="dcterms:W3CDTF">2011-06-09T05:46:52Z</dcterms:created>
  <dcterms:modified xsi:type="dcterms:W3CDTF">2011-06-15T15:14:25Z</dcterms:modified>
  <cp:category/>
  <cp:version/>
  <cp:contentType/>
  <cp:contentStatus/>
</cp:coreProperties>
</file>